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330" windowWidth="29040" windowHeight="15990" activeTab="1"/>
  </bookViews>
  <sheets>
    <sheet name="Table 1" sheetId="2" r:id="rId1"/>
    <sheet name="Table 2" sheetId="1" r:id="rId2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8" i="1" l="1"/>
  <c r="I17" i="1"/>
  <c r="I16" i="1"/>
  <c r="I15" i="1"/>
  <c r="I14" i="1"/>
  <c r="I13" i="1"/>
</calcChain>
</file>

<file path=xl/sharedStrings.xml><?xml version="1.0" encoding="utf-8"?>
<sst xmlns="http://schemas.openxmlformats.org/spreadsheetml/2006/main" count="40" uniqueCount="26">
  <si>
    <t>Est</t>
  </si>
  <si>
    <t>SE</t>
  </si>
  <si>
    <t>r</t>
  </si>
  <si>
    <t>Unique Effects</t>
  </si>
  <si>
    <t>Bivariate Effects</t>
  </si>
  <si>
    <t xml:space="preserve"> sr^2</t>
  </si>
  <si>
    <t>r^2</t>
  </si>
  <si>
    <t>Slope</t>
  </si>
  <si>
    <t>Std</t>
  </si>
  <si>
    <t>sr</t>
  </si>
  <si>
    <t>Mean</t>
  </si>
  <si>
    <t>SD</t>
  </si>
  <si>
    <t>Min</t>
  </si>
  <si>
    <t>Max</t>
  </si>
  <si>
    <t>Cognition</t>
  </si>
  <si>
    <t>Age</t>
  </si>
  <si>
    <t>Grip</t>
  </si>
  <si>
    <t>Sex (W=1)</t>
  </si>
  <si>
    <t>Grip Strength</t>
  </si>
  <si>
    <t>d</t>
  </si>
  <si>
    <t>Age (0=85 yrs)</t>
  </si>
  <si>
    <t>Grip (0=9 obs)</t>
  </si>
  <si>
    <t>Sex (0=Men)</t>
  </si>
  <si>
    <t>None vs Future Dementia</t>
  </si>
  <si>
    <t>None vs Current Dementia</t>
  </si>
  <si>
    <t>Future vs Current Dementia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</si>
</sst>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164" fontId="1" fillId="0" borderId="0" xfId="0" applyNumberFormat="1" applyFont="1" applyAlignment="1">
      <alignment horizontal="right"/>
    </xf>
    <xf numFmtId="164" fontId="1" fillId="0" borderId="0" xfId="0" applyNumberFormat="1" applyFont="1"/>
    <xf numFmtId="164" fontId="0" fillId="0" borderId="0" xfId="0" applyNumberFormat="1"/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164" fontId="3" fillId="0" borderId="0" xfId="0" applyNumberFormat="1" applyFont="1"/>
    <xf numFmtId="0" fontId="0" fillId="0" borderId="1" xfId="0" applyBorder="1"/>
    <xf numFmtId="0" fontId="1" fillId="0" borderId="2" xfId="0" applyFont="1" applyBorder="1"/>
    <xf numFmtId="0" fontId="0" fillId="0" borderId="2" xfId="0" applyBorder="1"/>
    <xf numFmtId="0" fontId="2" fillId="0" borderId="3" xfId="0" applyFont="1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E14"/>
  <sheetViews>
    <sheetView workbookViewId="0">
      <selection activeCell="C23" sqref="C23"/>
    </sheetView>
  </sheetViews>
  <sheetFormatPr defaultRowHeight="15" x14ac:dyDescent="0.25"/>
  <cols>
    <col min="1" max="1" width="17.5703125" customWidth="1"/>
    <col min="5" max="5" width="11.42578125" customWidth="1"/>
  </cols>
  <sheetData>
    <row r="5" spans="1:5" x14ac:dyDescent="0.25">
      <c r="A5" s="7"/>
      <c r="B5" s="8" t="s">
        <v>14</v>
      </c>
      <c r="C5" s="8" t="s">
        <v>15</v>
      </c>
      <c r="D5" s="8" t="s">
        <v>16</v>
      </c>
      <c r="E5" s="8" t="s">
        <v>17</v>
      </c>
    </row>
    <row r="6" spans="1:5" x14ac:dyDescent="0.25">
      <c r="A6" s="7" t="s">
        <v>14</v>
      </c>
      <c r="B6" s="6">
        <v>1</v>
      </c>
      <c r="C6" s="6"/>
      <c r="D6" s="6"/>
      <c r="E6" s="6"/>
    </row>
    <row r="7" spans="1:5" x14ac:dyDescent="0.25">
      <c r="A7" s="7" t="s">
        <v>15</v>
      </c>
      <c r="B7" s="9">
        <v>-0.17</v>
      </c>
      <c r="C7" s="6">
        <v>1</v>
      </c>
      <c r="D7" s="6"/>
      <c r="E7" s="6"/>
    </row>
    <row r="8" spans="1:5" x14ac:dyDescent="0.25">
      <c r="A8" s="7" t="s">
        <v>18</v>
      </c>
      <c r="B8" s="9">
        <v>0.24199999999999999</v>
      </c>
      <c r="C8" s="9">
        <v>-0.184</v>
      </c>
      <c r="D8" s="6">
        <v>1</v>
      </c>
      <c r="E8" s="6"/>
    </row>
    <row r="9" spans="1:5" x14ac:dyDescent="0.25">
      <c r="A9" s="7" t="s">
        <v>17</v>
      </c>
      <c r="B9" s="9">
        <v>-0.23599999999999999</v>
      </c>
      <c r="C9" s="6">
        <v>4.5999999999999999E-2</v>
      </c>
      <c r="D9" s="9">
        <v>-0.40300000000000002</v>
      </c>
      <c r="E9" s="6">
        <v>1</v>
      </c>
    </row>
    <row r="10" spans="1:5" x14ac:dyDescent="0.25">
      <c r="B10" s="6"/>
      <c r="C10" s="6"/>
      <c r="D10" s="6"/>
      <c r="E10" s="6"/>
    </row>
    <row r="11" spans="1:5" x14ac:dyDescent="0.25">
      <c r="A11" t="s">
        <v>10</v>
      </c>
      <c r="B11" s="6">
        <v>24.821999999999999</v>
      </c>
      <c r="C11" s="6">
        <v>84.927000000000007</v>
      </c>
      <c r="D11" s="6">
        <v>9.1129999999999995</v>
      </c>
      <c r="E11" s="6">
        <v>0.58699999999999997</v>
      </c>
    </row>
    <row r="12" spans="1:5" x14ac:dyDescent="0.25">
      <c r="A12" t="s">
        <v>11</v>
      </c>
      <c r="B12" s="6">
        <v>10.989000000000001</v>
      </c>
      <c r="C12" s="6">
        <v>3.43</v>
      </c>
      <c r="D12" s="6">
        <v>2.9830000000000001</v>
      </c>
      <c r="E12" s="6">
        <v>0.49299999999999999</v>
      </c>
    </row>
    <row r="13" spans="1:5" x14ac:dyDescent="0.25">
      <c r="A13" t="s">
        <v>12</v>
      </c>
      <c r="B13" s="6">
        <v>0</v>
      </c>
      <c r="C13" s="6">
        <v>80.016000000000005</v>
      </c>
      <c r="D13" s="6">
        <v>0</v>
      </c>
      <c r="E13" s="6">
        <v>0</v>
      </c>
    </row>
    <row r="14" spans="1:5" x14ac:dyDescent="0.25">
      <c r="A14" t="s">
        <v>13</v>
      </c>
      <c r="B14" s="6">
        <v>44</v>
      </c>
      <c r="C14" s="6">
        <v>96.966999999999999</v>
      </c>
      <c r="D14" s="6">
        <v>19</v>
      </c>
      <c r="E14" s="6">
        <v>1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9"/>
  <sheetViews>
    <sheetView tabSelected="1" workbookViewId="0">
      <selection activeCell="A2" sqref="A2:J19"/>
    </sheetView>
  </sheetViews>
  <sheetFormatPr defaultRowHeight="15" x14ac:dyDescent="0.25"/>
  <cols>
    <col min="1" max="1" width="23.42578125" customWidth="1"/>
    <col min="2" max="2" width="1.140625" customWidth="1"/>
    <col min="3" max="13" width="8.5703125" customWidth="1"/>
  </cols>
  <sheetData>
    <row r="2" spans="1:13" x14ac:dyDescent="0.25">
      <c r="A2" s="11"/>
      <c r="B2" s="11"/>
      <c r="C2" s="13" t="s">
        <v>4</v>
      </c>
      <c r="D2" s="13"/>
      <c r="E2" s="13"/>
      <c r="F2" s="13"/>
      <c r="G2" s="12"/>
      <c r="H2" s="12"/>
      <c r="I2" s="12"/>
      <c r="J2" s="12"/>
    </row>
    <row r="3" spans="1:13" x14ac:dyDescent="0.25">
      <c r="A3" s="2" t="s">
        <v>7</v>
      </c>
      <c r="B3" s="1"/>
      <c r="C3" s="3" t="s">
        <v>0</v>
      </c>
      <c r="D3" s="3" t="s">
        <v>1</v>
      </c>
      <c r="E3" s="3" t="s">
        <v>19</v>
      </c>
      <c r="F3" s="3" t="s">
        <v>2</v>
      </c>
    </row>
    <row r="4" spans="1:13" x14ac:dyDescent="0.25">
      <c r="A4" s="1" t="s">
        <v>20</v>
      </c>
      <c r="B4" s="1"/>
      <c r="C4" s="4">
        <v>-0.54610000000000003</v>
      </c>
      <c r="D4" s="4">
        <v>0.13489999999999999</v>
      </c>
      <c r="E4" s="4">
        <v>-0.34627999999999998</v>
      </c>
      <c r="F4" s="4">
        <v>-0.17050000000000001</v>
      </c>
    </row>
    <row r="5" spans="1:13" x14ac:dyDescent="0.25">
      <c r="A5" s="1" t="s">
        <v>21</v>
      </c>
      <c r="B5" s="1"/>
      <c r="C5" s="4">
        <v>0.89090000000000003</v>
      </c>
      <c r="D5" s="4">
        <v>0.1527</v>
      </c>
      <c r="E5" s="4">
        <v>0.49846000000000001</v>
      </c>
      <c r="F5" s="4">
        <v>0.24182999999999999</v>
      </c>
    </row>
    <row r="6" spans="1:13" x14ac:dyDescent="0.25">
      <c r="A6" s="1" t="s">
        <v>22</v>
      </c>
      <c r="B6" s="1"/>
      <c r="C6" s="4">
        <v>-5.2691999999999997</v>
      </c>
      <c r="D6" s="4">
        <v>0.92564999999999997</v>
      </c>
      <c r="E6" s="4">
        <v>-0.48633999999999999</v>
      </c>
      <c r="F6" s="4">
        <v>-0.23627999999999999</v>
      </c>
    </row>
    <row r="7" spans="1:13" x14ac:dyDescent="0.25">
      <c r="A7" s="1" t="s">
        <v>23</v>
      </c>
      <c r="B7" s="1"/>
      <c r="C7" s="4">
        <v>-5.6749999999999998</v>
      </c>
      <c r="D7" s="4">
        <v>1.07988</v>
      </c>
      <c r="E7" s="4">
        <v>-0.44939000000000001</v>
      </c>
      <c r="F7" s="4">
        <v>-0.21923000000000001</v>
      </c>
    </row>
    <row r="8" spans="1:13" x14ac:dyDescent="0.25">
      <c r="A8" s="1" t="s">
        <v>24</v>
      </c>
      <c r="B8" s="1"/>
      <c r="C8" s="4">
        <v>-16.388470000000002</v>
      </c>
      <c r="D8" s="4">
        <v>1.6208899999999999</v>
      </c>
      <c r="E8" s="4">
        <v>-0.86460999999999999</v>
      </c>
      <c r="F8" s="4">
        <v>-0.39681</v>
      </c>
    </row>
    <row r="9" spans="1:13" x14ac:dyDescent="0.25">
      <c r="A9" s="1" t="s">
        <v>25</v>
      </c>
      <c r="B9" s="1"/>
      <c r="C9" s="4">
        <v>-10.7134</v>
      </c>
      <c r="D9" s="4">
        <v>1.814667</v>
      </c>
      <c r="E9" s="4">
        <v>-0.50485999999999998</v>
      </c>
      <c r="F9" s="4">
        <v>-0.24475</v>
      </c>
    </row>
    <row r="10" spans="1:13" x14ac:dyDescent="0.25"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</row>
    <row r="11" spans="1:13" x14ac:dyDescent="0.25">
      <c r="C11" s="14" t="s">
        <v>3</v>
      </c>
      <c r="D11" s="14"/>
      <c r="E11" s="14"/>
      <c r="F11" s="14"/>
      <c r="G11" s="14"/>
      <c r="H11" s="14"/>
      <c r="I11" s="14"/>
      <c r="J11" s="14"/>
    </row>
    <row r="12" spans="1:13" x14ac:dyDescent="0.25">
      <c r="A12" s="2" t="s">
        <v>7</v>
      </c>
      <c r="C12" s="3" t="s">
        <v>0</v>
      </c>
      <c r="D12" s="3" t="s">
        <v>1</v>
      </c>
      <c r="E12" s="3" t="s">
        <v>8</v>
      </c>
      <c r="F12" s="3" t="s">
        <v>19</v>
      </c>
      <c r="G12" s="3" t="s">
        <v>2</v>
      </c>
      <c r="H12" s="3" t="s">
        <v>9</v>
      </c>
      <c r="I12" s="3" t="s">
        <v>6</v>
      </c>
      <c r="J12" s="3" t="s">
        <v>5</v>
      </c>
    </row>
    <row r="13" spans="1:13" x14ac:dyDescent="0.25">
      <c r="A13" s="1" t="s">
        <v>20</v>
      </c>
      <c r="C13" s="4">
        <v>-0.40573396</v>
      </c>
      <c r="D13" s="4">
        <v>0.11889717</v>
      </c>
      <c r="E13" s="4">
        <v>-0.12664</v>
      </c>
      <c r="F13" s="4">
        <v>-0.29261999999999999</v>
      </c>
      <c r="G13" s="5">
        <v>-0.14477000000000001</v>
      </c>
      <c r="H13" s="5">
        <v>-0.12449899597988701</v>
      </c>
      <c r="I13" s="5">
        <f>G13^2</f>
        <v>2.0958352900000001E-2</v>
      </c>
      <c r="J13" s="4">
        <v>1.55E-2</v>
      </c>
    </row>
    <row r="14" spans="1:13" x14ac:dyDescent="0.25">
      <c r="A14" s="1" t="s">
        <v>21</v>
      </c>
      <c r="C14" s="4">
        <v>0.60422556000000005</v>
      </c>
      <c r="D14" s="4">
        <v>0.14977567999999999</v>
      </c>
      <c r="E14" s="4">
        <v>0.16402</v>
      </c>
      <c r="F14" s="4">
        <v>0.34593000000000002</v>
      </c>
      <c r="G14" s="5">
        <v>0.17043</v>
      </c>
      <c r="H14" s="5">
        <v>0.14696938456699069</v>
      </c>
      <c r="I14" s="5">
        <f t="shared" ref="I14:I18" si="0">G14^2</f>
        <v>2.90463849E-2</v>
      </c>
      <c r="J14" s="4">
        <v>2.1600000000000001E-2</v>
      </c>
    </row>
    <row r="15" spans="1:13" x14ac:dyDescent="0.25">
      <c r="A15" s="1" t="s">
        <v>22</v>
      </c>
      <c r="C15" s="5">
        <v>-3.65737421</v>
      </c>
      <c r="D15" s="5">
        <v>0.89143262000000001</v>
      </c>
      <c r="E15" s="5">
        <v>-0.16400000000000001</v>
      </c>
      <c r="F15" s="5">
        <v>-0.35181000000000001</v>
      </c>
      <c r="G15" s="5">
        <v>-0.17324999999999999</v>
      </c>
      <c r="H15" s="5">
        <v>-0.149666295470958</v>
      </c>
      <c r="I15" s="5">
        <f t="shared" si="0"/>
        <v>3.0015562499999995E-2</v>
      </c>
      <c r="J15" s="5">
        <v>2.24E-2</v>
      </c>
    </row>
    <row r="16" spans="1:13" x14ac:dyDescent="0.25">
      <c r="A16" s="1" t="s">
        <v>23</v>
      </c>
      <c r="C16" s="5">
        <v>-5.7219709999999999</v>
      </c>
      <c r="D16" s="5">
        <v>1.0190784799999999</v>
      </c>
      <c r="E16" s="5">
        <v>-0.20774999999999999</v>
      </c>
      <c r="F16" s="5">
        <v>-0.48147000000000001</v>
      </c>
      <c r="G16" s="5">
        <v>-0.23405000000000001</v>
      </c>
      <c r="H16" s="5"/>
      <c r="I16" s="5">
        <f t="shared" si="0"/>
        <v>5.4779402500000005E-2</v>
      </c>
      <c r="J16" s="5"/>
    </row>
    <row r="17" spans="1:10" x14ac:dyDescent="0.25">
      <c r="A17" s="1" t="s">
        <v>24</v>
      </c>
      <c r="C17" s="5">
        <v>-16.479813270000001</v>
      </c>
      <c r="D17" s="5">
        <v>1.5227535699999999</v>
      </c>
      <c r="E17" s="5">
        <v>-0.39863999999999999</v>
      </c>
      <c r="F17" s="5">
        <v>-0.92801</v>
      </c>
      <c r="G17" s="5">
        <v>-0.4209</v>
      </c>
      <c r="H17" s="5"/>
      <c r="I17" s="5">
        <f t="shared" si="0"/>
        <v>0.17715681</v>
      </c>
      <c r="J17" s="5"/>
    </row>
    <row r="18" spans="1:10" x14ac:dyDescent="0.25">
      <c r="A18" s="1" t="s">
        <v>25</v>
      </c>
      <c r="C18" s="5">
        <v>-10.75784226</v>
      </c>
      <c r="D18" s="5">
        <v>1.7079570799999999</v>
      </c>
      <c r="E18" s="5">
        <v>-0.190886</v>
      </c>
      <c r="F18" s="5">
        <v>-0.54010999999999998</v>
      </c>
      <c r="G18" s="5">
        <v>-0.26071</v>
      </c>
      <c r="H18" s="5"/>
      <c r="I18" s="5">
        <f t="shared" si="0"/>
        <v>6.79697041E-2</v>
      </c>
      <c r="J18" s="5"/>
    </row>
    <row r="19" spans="1:10" ht="9" customHeight="1" x14ac:dyDescent="0.25">
      <c r="A19" s="10"/>
      <c r="B19" s="10"/>
      <c r="C19" s="10"/>
      <c r="D19" s="10"/>
      <c r="E19" s="10"/>
      <c r="F19" s="10"/>
      <c r="G19" s="10"/>
      <c r="H19" s="10"/>
      <c r="I19" s="10"/>
      <c r="J19" s="10"/>
    </row>
  </sheetData>
  <mergeCells count="2">
    <mergeCell ref="C2:F2"/>
    <mergeCell ref="C11:J1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 1</vt:lpstr>
      <vt:lpstr>Table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Lesa Hoffman</dc:creator>
  <cp:lastModifiedBy>Lesa Hoffman</cp:lastModifiedBy>
  <dcterms:created xsi:type="dcterms:W3CDTF">2019-11-01T14:06:27Z</dcterms:created>
  <dcterms:modified xsi:type="dcterms:W3CDTF">2020-10-28T14:31:55Z</dcterms:modified>
</cp:coreProperties>
</file>